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uritasgroup-my.sharepoint.com/personal/per_jen_securitas_dk/Documents/PER-J/Privat/Privat Per/Ejerforeningen Birkegården/"/>
    </mc:Choice>
  </mc:AlternateContent>
  <xr:revisionPtr revIDLastSave="36" documentId="14_{6FC9036D-56AE-44B4-B2CF-3A2BB5A11037}" xr6:coauthVersionLast="47" xr6:coauthVersionMax="47" xr10:uidLastSave="{E63C8388-159C-4B4E-968E-BE5C8C46688D}"/>
  <bookViews>
    <workbookView xWindow="32460" yWindow="1905" windowWidth="21600" windowHeight="11325" xr2:uid="{584C0477-37F4-4F47-8881-DBAFE5AB1A57}"/>
  </bookViews>
  <sheets>
    <sheet name="Ark1" sheetId="1" r:id="rId1"/>
  </sheets>
  <definedNames>
    <definedName name="_xlnm._FilterDatabase" localSheetId="0" hidden="1">'Ark1'!$A$1:$N$1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1" l="1"/>
  <c r="C57" i="1"/>
  <c r="D57" i="1"/>
  <c r="E57" i="1"/>
  <c r="F57" i="1"/>
  <c r="G57" i="1"/>
  <c r="H57" i="1"/>
  <c r="I57" i="1"/>
  <c r="J57" i="1"/>
  <c r="K57" i="1"/>
  <c r="L57" i="1"/>
  <c r="N57" i="1" l="1"/>
</calcChain>
</file>

<file path=xl/sharedStrings.xml><?xml version="1.0" encoding="utf-8"?>
<sst xmlns="http://schemas.openxmlformats.org/spreadsheetml/2006/main" count="37" uniqueCount="37">
  <si>
    <t>Opgaver</t>
  </si>
  <si>
    <t>Legeplads</t>
  </si>
  <si>
    <t>Murværk</t>
  </si>
  <si>
    <t>Vaskemaskine 1 (Vaskeri)</t>
  </si>
  <si>
    <t>Vaskemaskine 2 (Vaskeri)</t>
  </si>
  <si>
    <t>Tørretumbler (Vaskeri)</t>
  </si>
  <si>
    <t>Affaldsrum</t>
  </si>
  <si>
    <t>Faldstammer</t>
  </si>
  <si>
    <t>Kældernedgange</t>
  </si>
  <si>
    <t>Udgifter</t>
  </si>
  <si>
    <t>Flisebelægningen</t>
  </si>
  <si>
    <t>Kloaker (Regnvand)</t>
  </si>
  <si>
    <t>Kloaker (Spildevand)</t>
  </si>
  <si>
    <t>Vinduer inkl. Terrassedøre</t>
  </si>
  <si>
    <t>Kældergange</t>
  </si>
  <si>
    <t>Vaskerum &amp; Tørrerum</t>
  </si>
  <si>
    <t>Tag (Komplet tagsten &amp; spær/lægter)</t>
  </si>
  <si>
    <t>Affalds Containere</t>
  </si>
  <si>
    <t>Cykelrum</t>
  </si>
  <si>
    <t>Cykelstativer i gården</t>
  </si>
  <si>
    <t>Føde rør radiatorer</t>
  </si>
  <si>
    <t>Pumpe fjernvarmeanlæg</t>
  </si>
  <si>
    <t>Fyrrum</t>
  </si>
  <si>
    <t>Bemærkninger (Eksempelvis forventet "levetid" etc)</t>
  </si>
  <si>
    <t>Bænke / borde til fællesareal i gården</t>
  </si>
  <si>
    <t>Hoveddøre opgangene</t>
  </si>
  <si>
    <t>Gas grille / varmere til fælles gård</t>
  </si>
  <si>
    <t>Udendørs Belysning</t>
  </si>
  <si>
    <t>El (Fælles)</t>
  </si>
  <si>
    <t>Vandrør (Føderør)</t>
  </si>
  <si>
    <t>Opgang 15 - 17 (Maling mm.)</t>
  </si>
  <si>
    <t>Opgang 19 - 32 (Maling mm.)</t>
  </si>
  <si>
    <t>Opgang 9 - 13   (Maling mm.)</t>
  </si>
  <si>
    <t>Fjernvarmeanlæg</t>
  </si>
  <si>
    <t>Hegn / Hæk</t>
  </si>
  <si>
    <t>Træer / Træbeskæring</t>
  </si>
  <si>
    <t>Asfalt inkl. Vejbump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</si>
</sst>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.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1" xfId="0" applyBorder="1"/>
    <xf numFmtId="164" fontId="2" fillId="0" borderId="1" xfId="0" applyNumberFormat="1" applyFont="1" applyBorder="1"/>
    <xf numFmtId="0" fontId="1" fillId="2" borderId="1" xfId="0" applyFont="1" applyFill="1" applyBorder="1"/>
    <xf numFmtId="164" fontId="3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869BF-D025-4528-B782-D7357621BA77}">
  <dimension ref="A1:N58"/>
  <sheetViews>
    <sheetView tabSelected="1" zoomScale="90" zoomScaleNormal="90" workbookViewId="0">
      <pane ySplit="1" topLeftCell="A2" activePane="bottomLeft" state="frozen"/>
      <selection pane="bottomLeft" activeCell="A25" sqref="A25"/>
    </sheetView>
  </sheetViews>
  <sheetFormatPr defaultRowHeight="15" x14ac:dyDescent="0.25"/>
  <cols>
    <col min="1" max="1" width="35.85546875" customWidth="1"/>
    <col min="2" max="12" width="12.85546875" bestFit="1" customWidth="1"/>
    <col min="13" max="13" width="12.85546875" customWidth="1"/>
    <col min="14" max="14" width="55" customWidth="1"/>
  </cols>
  <sheetData>
    <row r="1" spans="1:14" s="1" customFormat="1" x14ac:dyDescent="0.25">
      <c r="A1" s="7" t="s">
        <v>0</v>
      </c>
      <c r="B1" s="7">
        <v>2021</v>
      </c>
      <c r="C1" s="7">
        <v>2022</v>
      </c>
      <c r="D1" s="7">
        <v>2023</v>
      </c>
      <c r="E1" s="7">
        <v>2024</v>
      </c>
      <c r="F1" s="7">
        <v>2025</v>
      </c>
      <c r="G1" s="7">
        <v>2026</v>
      </c>
      <c r="H1" s="7">
        <v>2027</v>
      </c>
      <c r="I1" s="7">
        <v>2028</v>
      </c>
      <c r="J1" s="7">
        <v>2029</v>
      </c>
      <c r="K1" s="7">
        <v>2030</v>
      </c>
      <c r="L1" s="7">
        <v>2031</v>
      </c>
      <c r="M1" s="7">
        <v>2032</v>
      </c>
      <c r="N1" s="7" t="s">
        <v>23</v>
      </c>
    </row>
    <row r="2" spans="1:14" x14ac:dyDescent="0.25">
      <c r="A2" s="3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</row>
    <row r="3" spans="1:14" x14ac:dyDescent="0.25">
      <c r="A3" s="3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"/>
    </row>
    <row r="4" spans="1:14" x14ac:dyDescent="0.25">
      <c r="A4" s="3" t="s">
        <v>36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3"/>
    </row>
    <row r="5" spans="1:14" x14ac:dyDescent="0.25">
      <c r="A5" s="3" t="s">
        <v>24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"/>
    </row>
    <row r="6" spans="1:14" x14ac:dyDescent="0.25">
      <c r="A6" s="3" t="s">
        <v>18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3"/>
    </row>
    <row r="7" spans="1:14" x14ac:dyDescent="0.25">
      <c r="A7" s="3" t="s">
        <v>19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3"/>
    </row>
    <row r="8" spans="1:14" x14ac:dyDescent="0.25">
      <c r="A8" s="3" t="s">
        <v>28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3"/>
    </row>
    <row r="9" spans="1:14" x14ac:dyDescent="0.25">
      <c r="A9" s="3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3"/>
    </row>
    <row r="10" spans="1:14" x14ac:dyDescent="0.25">
      <c r="A10" s="3" t="s">
        <v>33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3"/>
    </row>
    <row r="11" spans="1:14" x14ac:dyDescent="0.25">
      <c r="A11" s="3" t="s"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3"/>
    </row>
    <row r="12" spans="1:14" x14ac:dyDescent="0.25">
      <c r="A12" s="3" t="s">
        <v>22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3"/>
    </row>
    <row r="13" spans="1:14" x14ac:dyDescent="0.25">
      <c r="A13" s="3" t="s">
        <v>20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3"/>
    </row>
    <row r="14" spans="1:14" x14ac:dyDescent="0.25">
      <c r="A14" s="3" t="s">
        <v>26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3"/>
    </row>
    <row r="15" spans="1:14" x14ac:dyDescent="0.25">
      <c r="A15" s="3" t="s">
        <v>34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3"/>
    </row>
    <row r="16" spans="1:14" x14ac:dyDescent="0.25">
      <c r="A16" s="3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3"/>
    </row>
    <row r="17" spans="1:14" x14ac:dyDescent="0.25">
      <c r="A17" s="3" t="s">
        <v>11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3"/>
    </row>
    <row r="18" spans="1:14" x14ac:dyDescent="0.25">
      <c r="A18" s="3" t="s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3"/>
    </row>
    <row r="19" spans="1:14" x14ac:dyDescent="0.25">
      <c r="A19" s="3" t="s">
        <v>14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3"/>
    </row>
    <row r="20" spans="1:14" x14ac:dyDescent="0.25">
      <c r="A20" s="3" t="s">
        <v>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3"/>
    </row>
    <row r="21" spans="1:14" x14ac:dyDescent="0.25">
      <c r="A21" s="3" t="s">
        <v>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3"/>
    </row>
    <row r="22" spans="1:14" x14ac:dyDescent="0.25">
      <c r="A22" s="3" t="s">
        <v>2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3"/>
    </row>
    <row r="23" spans="1:14" x14ac:dyDescent="0.25">
      <c r="A23" s="3" t="s">
        <v>30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3"/>
    </row>
    <row r="24" spans="1:14" x14ac:dyDescent="0.25">
      <c r="A24" s="3" t="s">
        <v>31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3"/>
    </row>
    <row r="25" spans="1:14" x14ac:dyDescent="0.25">
      <c r="A25" s="3" t="s">
        <v>32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3"/>
    </row>
    <row r="26" spans="1:14" x14ac:dyDescent="0.25">
      <c r="A26" s="3" t="s">
        <v>21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3"/>
    </row>
    <row r="27" spans="1:14" x14ac:dyDescent="0.25">
      <c r="A27" s="3" t="s">
        <v>16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3"/>
    </row>
    <row r="28" spans="1:14" x14ac:dyDescent="0.25">
      <c r="A28" s="3" t="s">
        <v>35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3"/>
    </row>
    <row r="29" spans="1:14" x14ac:dyDescent="0.25">
      <c r="A29" s="3" t="s">
        <v>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3"/>
    </row>
    <row r="30" spans="1:14" x14ac:dyDescent="0.25">
      <c r="A30" s="3" t="s">
        <v>27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3"/>
    </row>
    <row r="31" spans="1:14" x14ac:dyDescent="0.25">
      <c r="A31" s="3" t="s">
        <v>29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3"/>
    </row>
    <row r="32" spans="1:14" x14ac:dyDescent="0.25">
      <c r="A32" s="3" t="s">
        <v>3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3"/>
    </row>
    <row r="33" spans="1:14" x14ac:dyDescent="0.25">
      <c r="A33" s="3" t="s">
        <v>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3"/>
    </row>
    <row r="34" spans="1:14" x14ac:dyDescent="0.25">
      <c r="A34" s="3" t="s">
        <v>15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3"/>
    </row>
    <row r="35" spans="1:14" x14ac:dyDescent="0.25">
      <c r="A35" s="3" t="s">
        <v>13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3"/>
    </row>
    <row r="36" spans="1:14" x14ac:dyDescent="0.2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3"/>
    </row>
    <row r="37" spans="1:14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3"/>
    </row>
    <row r="38" spans="1:14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3"/>
    </row>
    <row r="39" spans="1:14" x14ac:dyDescent="0.25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3"/>
    </row>
    <row r="40" spans="1:14" x14ac:dyDescent="0.2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3"/>
    </row>
    <row r="41" spans="1:14" x14ac:dyDescent="0.2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3"/>
    </row>
    <row r="42" spans="1:14" x14ac:dyDescent="0.2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3"/>
    </row>
    <row r="43" spans="1:14" x14ac:dyDescent="0.25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3"/>
    </row>
    <row r="44" spans="1:14" x14ac:dyDescent="0.25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3"/>
    </row>
    <row r="45" spans="1:14" x14ac:dyDescent="0.2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3"/>
    </row>
    <row r="46" spans="1:14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3"/>
    </row>
    <row r="47" spans="1:14" x14ac:dyDescent="0.25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3"/>
    </row>
    <row r="48" spans="1:14" x14ac:dyDescent="0.25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3"/>
    </row>
    <row r="49" spans="1:14" x14ac:dyDescent="0.25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3"/>
    </row>
    <row r="50" spans="1:14" x14ac:dyDescent="0.25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3"/>
    </row>
    <row r="51" spans="1:14" x14ac:dyDescent="0.25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3"/>
    </row>
    <row r="52" spans="1:14" x14ac:dyDescent="0.25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3"/>
    </row>
    <row r="53" spans="1:14" x14ac:dyDescent="0.2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3"/>
    </row>
    <row r="54" spans="1:14" x14ac:dyDescent="0.2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3"/>
    </row>
    <row r="55" spans="1:14" x14ac:dyDescent="0.25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3"/>
    </row>
    <row r="56" spans="1:14" x14ac:dyDescent="0.25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3"/>
    </row>
    <row r="57" spans="1:14" ht="17.25" x14ac:dyDescent="0.4">
      <c r="A57" s="5" t="s">
        <v>9</v>
      </c>
      <c r="B57" s="6">
        <f t="shared" ref="B57:L57" si="0">SUBTOTAL(9,B2:B56)</f>
        <v>0</v>
      </c>
      <c r="C57" s="6">
        <f t="shared" si="0"/>
        <v>0</v>
      </c>
      <c r="D57" s="6">
        <f t="shared" si="0"/>
        <v>0</v>
      </c>
      <c r="E57" s="6">
        <f t="shared" si="0"/>
        <v>0</v>
      </c>
      <c r="F57" s="6">
        <f t="shared" si="0"/>
        <v>0</v>
      </c>
      <c r="G57" s="6">
        <f t="shared" si="0"/>
        <v>0</v>
      </c>
      <c r="H57" s="6">
        <f t="shared" si="0"/>
        <v>0</v>
      </c>
      <c r="I57" s="6">
        <f t="shared" si="0"/>
        <v>0</v>
      </c>
      <c r="J57" s="6">
        <f t="shared" si="0"/>
        <v>0</v>
      </c>
      <c r="K57" s="6">
        <f t="shared" si="0"/>
        <v>0</v>
      </c>
      <c r="L57" s="6">
        <f t="shared" si="0"/>
        <v>0</v>
      </c>
      <c r="M57" s="6"/>
      <c r="N57" s="8">
        <f>SUM(B57:L57)</f>
        <v>0</v>
      </c>
    </row>
    <row r="58" spans="1:14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</sheetData>
  <autoFilter ref="A1:N1" xr:uid="{B27869BF-D025-4528-B782-D7357621BA77}">
    <sortState xmlns:xlrd2="http://schemas.microsoft.com/office/spreadsheetml/2017/richdata2" ref="A2:N35">
      <sortCondition ref="A1"/>
    </sortState>
  </autoFilter>
  <sortState xmlns:xlrd2="http://schemas.microsoft.com/office/spreadsheetml/2017/richdata2" ref="A2:A34">
    <sortCondition ref="A2:A34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KC Jensen</dc:creator>
  <cp:lastModifiedBy>Per Jensen</cp:lastModifiedBy>
  <dcterms:created xsi:type="dcterms:W3CDTF">2019-03-16T17:16:15Z</dcterms:created>
  <dcterms:modified xsi:type="dcterms:W3CDTF">2021-12-14T21:15:54Z</dcterms:modified>
</cp:coreProperties>
</file>